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-vmr-ek\Desktop\Сельские территории 2020\2024\ДПР\ДПР 2030\"/>
    </mc:Choice>
  </mc:AlternateContent>
  <xr:revisionPtr revIDLastSave="0" documentId="13_ncr:1_{96162105-16DA-4C65-836D-23AC9C9E61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№_6" sheetId="13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<sst xmlns="http://schemas.openxmlformats.org/spreadsheetml/2006/main" count="132" uniqueCount="84">
  <si>
    <t>№ п/п</t>
  </si>
  <si>
    <t>к Методическим указаниям</t>
  </si>
  <si>
    <t>…</t>
  </si>
  <si>
    <t>* -</t>
  </si>
  <si>
    <t>** -</t>
  </si>
  <si>
    <t>ИНН</t>
  </si>
  <si>
    <t>ОГРН</t>
  </si>
  <si>
    <t>КПП</t>
  </si>
  <si>
    <t>ОКФС</t>
  </si>
  <si>
    <t>Дата регистрации</t>
  </si>
  <si>
    <t>Место осуществления деятельности</t>
  </si>
  <si>
    <t>Основной вид деятельности по ОКВЭД</t>
  </si>
  <si>
    <t>Характеристика изменений, которые могут оказать влияние на экономическую и демографическую ситуацию в НП - месте осуществления деятельности</t>
  </si>
  <si>
    <t>Оценка текущего и планируемого размещения производительных сил на территории сельской агломерации</t>
  </si>
  <si>
    <t>стабильная</t>
  </si>
  <si>
    <t>увеличится</t>
  </si>
  <si>
    <t>Наименование хозяйствующего субъекта</t>
  </si>
  <si>
    <t>*** -</t>
  </si>
  <si>
    <t>на грани банкротства</t>
  </si>
  <si>
    <t>испытывает финансовые трудности</t>
  </si>
  <si>
    <t>расширяет производство</t>
  </si>
  <si>
    <t>неблагоприятный</t>
  </si>
  <si>
    <t>сохранение деятельности</t>
  </si>
  <si>
    <t>расширение деятельности на территории сельской агломерации</t>
  </si>
  <si>
    <t xml:space="preserve">расширение деятельности за пределами сельской агломерации </t>
  </si>
  <si>
    <t>сократится</t>
  </si>
  <si>
    <t>останется прежней</t>
  </si>
  <si>
    <t>Среднесписочная численность сотрудников (чел.)</t>
  </si>
  <si>
    <t>Выручка (тыс.рублей)</t>
  </si>
  <si>
    <t>Валовая прибыль (тыс.рублей)</t>
  </si>
  <si>
    <t>Чистая прибыль (тыс.рублей)</t>
  </si>
  <si>
    <t>Совокупный финансовый результат (тыс.рублей)</t>
  </si>
  <si>
    <r>
      <t xml:space="preserve">Оценка текущей ситуации                               </t>
    </r>
    <r>
      <rPr>
        <i/>
        <sz val="9"/>
        <rFont val="Times New Roman"/>
        <family val="1"/>
        <charset val="204"/>
      </rPr>
      <t>(выбрать одно из списка)*</t>
    </r>
  </si>
  <si>
    <r>
      <t xml:space="preserve">Прогноз развития бизнеса на 2024-2026 годы </t>
    </r>
    <r>
      <rPr>
        <i/>
        <sz val="9"/>
        <rFont val="Times New Roman"/>
        <family val="1"/>
        <charset val="204"/>
      </rPr>
      <t>(выбрать одно из списка)**</t>
    </r>
  </si>
  <si>
    <r>
      <t xml:space="preserve">Прогноз численности сотрудников на 2024-2026 годы </t>
    </r>
    <r>
      <rPr>
        <i/>
        <sz val="9"/>
        <rFont val="Times New Roman"/>
        <family val="1"/>
        <charset val="204"/>
      </rPr>
      <t>(выбрать одно из списка)***</t>
    </r>
  </si>
  <si>
    <r>
      <t>Индекс успеш-ности</t>
    </r>
    <r>
      <rPr>
        <b/>
        <vertAlign val="superscript"/>
        <sz val="9"/>
        <rFont val="Times New Roman"/>
        <family val="1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</si>
  <si>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-</t>
    </r>
  </si>
  <si>
    <t xml:space="preserve">Значение=1 - наилучший результат; чем меньше значение, тем ниже уровень успешности </t>
  </si>
  <si>
    <t>Расчитывается как среднее арифметическое оценки динамики по 5-ти финансовым показателям и по показателю среднесписочной численности</t>
  </si>
  <si>
    <t>1 баллом оценивается положительная динамика, 0 баллов - отрицательная динамика</t>
  </si>
  <si>
    <t>Приложение № 6</t>
  </si>
  <si>
    <t>Уставный капитал (тыс. рублей)</t>
  </si>
  <si>
    <t>Активы (тыс.рублей)</t>
  </si>
  <si>
    <t>Фактический адрес на территории сельской агломерации</t>
  </si>
  <si>
    <t>ОБЩЕСТВО С ОГРАНИЧЕННОЙ ОТВЕТСТВЕННОСТЬЮ "МАНГИДАЙ"</t>
  </si>
  <si>
    <t>694431, Сахалинская Область, с. Мгачи, р-н Александровск-Сахалинский, ул. Советская, д. 58</t>
  </si>
  <si>
    <t>6502005525</t>
  </si>
  <si>
    <t>1106517000270</t>
  </si>
  <si>
    <t>650201001</t>
  </si>
  <si>
    <t>16</t>
  </si>
  <si>
    <t>05.10.13 Добыча угля, за исключением антрацита, угля коксующегося и угля бурого, открытым способом</t>
  </si>
  <si>
    <t>ОБЩЕСТВО С ОГРАНИЧЕННОЙ ОТВЕТСТВЕННОСТЬЮ "СЕВЕР"</t>
  </si>
  <si>
    <t>6501255226</t>
  </si>
  <si>
    <t>1136501002890</t>
  </si>
  <si>
    <t>ОБЩЕСТВО С ОГРАНИЧЕННОЙ ОТВЕТСТВЕННОСТЬЮ "ТЕПЛОСЕТЬ"</t>
  </si>
  <si>
    <t>694420, Сахалинская Область, г. Александровск-Сахалинский, р-н Александровск-Сахалинский, ул. Комсомольская, д.20</t>
  </si>
  <si>
    <t>35.30.14 Производство пара и горячей воды (тепловой энергии) котельными</t>
  </si>
  <si>
    <t>6502005606</t>
  </si>
  <si>
    <t>1116517000071</t>
  </si>
  <si>
    <t xml:space="preserve">МУНИЦИПАЛЬНОЕ УНИТАРНОЕ ПРЕДПРИЯТИЕ "ТРАНСПОРТ" </t>
  </si>
  <si>
    <t>6502006053</t>
  </si>
  <si>
    <t>1156517000320</t>
  </si>
  <si>
    <t>14</t>
  </si>
  <si>
    <t>35.11 Производство электроэнергии</t>
  </si>
  <si>
    <t>ГОСУДАРСТВЕННОЕ УНИТАРНОЕ ПРЕДПРИЯТИЕ САХАЛИНСКОЙ ОБЛАСТИ "АЛЕКСАНДРОВСК-САХАЛИНСКОЕ ДОРОЖНОЕ РЕМОНТНО-СТРОИТЕЛЬНОЕ УПРАВЛЕНИЕ"</t>
  </si>
  <si>
    <t>694420, Сахалинская Область, г. Александровск-Сахалинский, р-н Александровск-Сахалинский, ул. Советская, д.95</t>
  </si>
  <si>
    <t>6502003310</t>
  </si>
  <si>
    <t>1026501180617</t>
  </si>
  <si>
    <t>13</t>
  </si>
  <si>
    <t>42.11 Строительство автомобильных дорог и автомагистралей</t>
  </si>
  <si>
    <t xml:space="preserve">ОБЩЕСТВО С ОГРАНИЧЕННОЙ ОТВЕТСТВЕННОСТЬЮ "АЛЕКСАНДРОВСКАЯ СТРОИТЕЛЬНАЯ КОМПАНИЯ"   </t>
  </si>
  <si>
    <t>694420, Сахалинская область, г.о. Александровск-Сахалинский Район, г Александровск-Сахалинский, ул Кондрашкина, д. 51</t>
  </si>
  <si>
    <t xml:space="preserve">68.32.1 Управление эксплуатацией жилого фонда за вознаграждение или на договорной основе </t>
  </si>
  <si>
    <t>6502005003</t>
  </si>
  <si>
    <t>1086517000085</t>
  </si>
  <si>
    <t xml:space="preserve">ОБЩЕСТВО С ОГРАНИЧЕННОЙ ОТВЕТСТВЕННОСТЬЮ "РЕСУРС-ПЛЮС" </t>
  </si>
  <si>
    <t xml:space="preserve">694420, Сахалинская область, г.о. Александровск-Сахалинский Район, г Александровск-Сахалинский, ул Аболтина, д. 42А </t>
  </si>
  <si>
    <t>6502005540</t>
  </si>
  <si>
    <t>1106517000314</t>
  </si>
  <si>
    <t>ОБЩЕСТВО С ОГРАНИЧЕННОЙ ОТВЕТСТВЕННОСТЬЮ "ВОДОКАНАЛРЕМСТРОЙ"</t>
  </si>
  <si>
    <t>694420, Сахалинская область, г.о. Александровск-Сахалинский Район, г Александровск-Сахалинский, ул Кондрашкина, д. 13</t>
  </si>
  <si>
    <t>6502005148</t>
  </si>
  <si>
    <t>1096517000040</t>
  </si>
  <si>
    <t>36.00.1 Забор и очистка воды для питьевых и промышленных нужд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</si>
</sst>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u/>
      <sz val="9"/>
      <color rgb="FFFF0000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auto="1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 indent="1"/>
    </xf>
    <xf numFmtId="0" fontId="3" fillId="0" borderId="8" xfId="0" applyFont="1" applyBorder="1"/>
    <xf numFmtId="0" fontId="3" fillId="0" borderId="3" xfId="0" applyFont="1" applyBorder="1" applyAlignment="1">
      <alignment horizontal="center" vertical="center" textRotation="90" wrapText="1"/>
    </xf>
    <xf numFmtId="1" fontId="3" fillId="0" borderId="3" xfId="0" applyNumberFormat="1" applyFont="1" applyBorder="1" applyAlignment="1">
      <alignment horizontal="center" vertical="center" textRotation="90" wrapText="1"/>
    </xf>
    <xf numFmtId="0" fontId="7" fillId="0" borderId="0" xfId="0" applyFont="1"/>
    <xf numFmtId="0" fontId="3" fillId="0" borderId="0" xfId="0" applyFont="1" applyBorder="1" applyAlignment="1">
      <alignment vertical="top"/>
    </xf>
    <xf numFmtId="0" fontId="3" fillId="0" borderId="0" xfId="0" applyFont="1" applyBorder="1"/>
    <xf numFmtId="0" fontId="3" fillId="0" borderId="0" xfId="0" applyFont="1" applyBorder="1" applyAlignment="1">
      <alignment horizontal="left" vertical="top"/>
    </xf>
    <xf numFmtId="0" fontId="5" fillId="0" borderId="5" xfId="0" applyFont="1" applyBorder="1" applyAlignment="1">
      <alignment horizontal="center" vertical="center" textRotation="90" wrapText="1"/>
    </xf>
    <xf numFmtId="14" fontId="3" fillId="0" borderId="3" xfId="0" applyNumberFormat="1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0" fontId="3" fillId="0" borderId="13" xfId="0" applyFont="1" applyBorder="1" applyAlignment="1">
      <alignment vertical="top"/>
    </xf>
    <xf numFmtId="3" fontId="3" fillId="0" borderId="3" xfId="0" applyNumberFormat="1" applyFont="1" applyBorder="1" applyAlignment="1">
      <alignment vertical="top"/>
    </xf>
    <xf numFmtId="3" fontId="5" fillId="0" borderId="3" xfId="0" applyNumberFormat="1" applyFont="1" applyFill="1" applyBorder="1" applyAlignment="1">
      <alignment horizontal="center" vertical="top"/>
    </xf>
    <xf numFmtId="0" fontId="3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7FCFF"/>
      <color rgb="FFE1F4FF"/>
      <color rgb="FFFFFFCC"/>
      <color rgb="FFFFCCFF"/>
      <color rgb="FFCCFFFF"/>
      <color rgb="FFCCFF99"/>
      <color rgb="FFFFDE9B"/>
      <color rgb="FFCCFFCC"/>
      <color rgb="FFFFE1E1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37"/>
  <sheetViews>
    <sheetView tabSelected="1" workbookViewId="0">
      <pane ySplit="6" topLeftCell="A7" activePane="bottomLeft" state="frozen"/>
      <selection activeCell="I1" sqref="I1"/>
      <selection pane="bottomLeft" activeCell="Z20" sqref="Z20"/>
    </sheetView>
  </sheetViews>
  <sheetFormatPr defaultRowHeight="12" x14ac:dyDescent="0.2"/>
  <cols>
    <col min="1" max="1" width="5" style="3" customWidth="1"/>
    <col min="2" max="2" width="20.42578125" style="3" customWidth="1"/>
    <col min="3" max="3" width="15.5703125" style="3" customWidth="1"/>
    <col min="4" max="4" width="5" style="3" customWidth="1"/>
    <col min="5" max="5" width="6" style="3" customWidth="1"/>
    <col min="6" max="6" width="5.28515625" style="3" customWidth="1"/>
    <col min="7" max="7" width="6.42578125" style="3" customWidth="1"/>
    <col min="8" max="8" width="6" style="3" customWidth="1"/>
    <col min="9" max="9" width="15.140625" style="3" customWidth="1"/>
    <col min="10" max="10" width="17" style="3" customWidth="1"/>
    <col min="11" max="11" width="10.42578125" style="3" customWidth="1"/>
    <col min="12" max="13" width="7.5703125" style="3" customWidth="1"/>
    <col min="14" max="15" width="7" style="3" customWidth="1"/>
    <col min="16" max="17" width="8.28515625" style="3" customWidth="1"/>
    <col min="18" max="23" width="6.5703125" style="3" customWidth="1"/>
    <col min="24" max="24" width="7.5703125" style="3" customWidth="1"/>
    <col min="25" max="25" width="13.42578125" style="3" customWidth="1"/>
    <col min="26" max="26" width="16.85546875" style="3" customWidth="1"/>
    <col min="27" max="27" width="14.28515625" style="3" customWidth="1"/>
    <col min="28" max="28" width="27.7109375" style="3" customWidth="1"/>
    <col min="29" max="16384" width="9.140625" style="3"/>
  </cols>
  <sheetData>
    <row r="1" spans="1:28" ht="14.25" x14ac:dyDescent="0.2">
      <c r="D1" s="20"/>
      <c r="AB1" s="2" t="s">
        <v>40</v>
      </c>
    </row>
    <row r="2" spans="1:28" ht="15" x14ac:dyDescent="0.25">
      <c r="AB2" s="1" t="s">
        <v>1</v>
      </c>
    </row>
    <row r="3" spans="1:28" ht="27" customHeight="1" x14ac:dyDescent="0.2">
      <c r="B3" s="41" t="s">
        <v>13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</row>
    <row r="4" spans="1:28" s="4" customFormat="1" ht="84.75" customHeight="1" x14ac:dyDescent="0.25">
      <c r="A4" s="14" t="s">
        <v>0</v>
      </c>
      <c r="B4" s="31" t="s">
        <v>16</v>
      </c>
      <c r="C4" s="31" t="s">
        <v>43</v>
      </c>
      <c r="D4" s="31" t="s">
        <v>5</v>
      </c>
      <c r="E4" s="31" t="s">
        <v>6</v>
      </c>
      <c r="F4" s="31" t="s">
        <v>7</v>
      </c>
      <c r="G4" s="31" t="s">
        <v>8</v>
      </c>
      <c r="H4" s="24" t="s">
        <v>9</v>
      </c>
      <c r="I4" s="31" t="s">
        <v>10</v>
      </c>
      <c r="J4" s="31" t="s">
        <v>11</v>
      </c>
      <c r="K4" s="31" t="s">
        <v>41</v>
      </c>
      <c r="L4" s="42" t="s">
        <v>27</v>
      </c>
      <c r="M4" s="43"/>
      <c r="N4" s="42" t="s">
        <v>42</v>
      </c>
      <c r="O4" s="43"/>
      <c r="P4" s="42" t="s">
        <v>28</v>
      </c>
      <c r="Q4" s="43"/>
      <c r="R4" s="42" t="s">
        <v>29</v>
      </c>
      <c r="S4" s="43"/>
      <c r="T4" s="42" t="s">
        <v>30</v>
      </c>
      <c r="U4" s="43"/>
      <c r="V4" s="42" t="s">
        <v>31</v>
      </c>
      <c r="W4" s="43"/>
      <c r="X4" s="44" t="s">
        <v>35</v>
      </c>
      <c r="Y4" s="31" t="s">
        <v>32</v>
      </c>
      <c r="Z4" s="31" t="s">
        <v>33</v>
      </c>
      <c r="AA4" s="31" t="s">
        <v>34</v>
      </c>
      <c r="AB4" s="15" t="s">
        <v>12</v>
      </c>
    </row>
    <row r="5" spans="1:28" s="4" customFormat="1" ht="21" customHeight="1" x14ac:dyDescent="0.25">
      <c r="A5" s="32"/>
      <c r="B5" s="33"/>
      <c r="C5" s="33"/>
      <c r="D5" s="33"/>
      <c r="E5" s="33"/>
      <c r="F5" s="33"/>
      <c r="G5" s="33"/>
      <c r="H5" s="34"/>
      <c r="I5" s="33"/>
      <c r="J5" s="33"/>
      <c r="K5" s="33"/>
      <c r="L5" s="33">
        <v>2021</v>
      </c>
      <c r="M5" s="33">
        <v>2022</v>
      </c>
      <c r="N5" s="33">
        <v>2021</v>
      </c>
      <c r="O5" s="33">
        <v>2022</v>
      </c>
      <c r="P5" s="33">
        <v>2021</v>
      </c>
      <c r="Q5" s="33">
        <v>2022</v>
      </c>
      <c r="R5" s="33">
        <v>2021</v>
      </c>
      <c r="S5" s="33">
        <v>2022</v>
      </c>
      <c r="T5" s="33">
        <v>2021</v>
      </c>
      <c r="U5" s="33">
        <v>2022</v>
      </c>
      <c r="V5" s="33">
        <v>2021</v>
      </c>
      <c r="W5" s="33">
        <v>2022</v>
      </c>
      <c r="X5" s="45"/>
      <c r="Y5" s="33"/>
      <c r="Z5" s="33"/>
      <c r="AA5" s="33"/>
      <c r="AB5" s="35"/>
    </row>
    <row r="6" spans="1:28" s="7" customFormat="1" x14ac:dyDescent="0.25">
      <c r="A6" s="5">
        <v>1</v>
      </c>
      <c r="B6" s="6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  <c r="H6" s="30">
        <v>8</v>
      </c>
      <c r="I6" s="30">
        <v>9</v>
      </c>
      <c r="J6" s="30">
        <v>10</v>
      </c>
      <c r="K6" s="30">
        <v>11</v>
      </c>
      <c r="L6" s="30">
        <v>12</v>
      </c>
      <c r="M6" s="30">
        <v>13</v>
      </c>
      <c r="N6" s="30">
        <v>14</v>
      </c>
      <c r="O6" s="30">
        <v>15</v>
      </c>
      <c r="P6" s="30">
        <v>16</v>
      </c>
      <c r="Q6" s="30">
        <v>17</v>
      </c>
      <c r="R6" s="30">
        <v>18</v>
      </c>
      <c r="S6" s="30">
        <v>19</v>
      </c>
      <c r="T6" s="30">
        <v>20</v>
      </c>
      <c r="U6" s="30">
        <v>21</v>
      </c>
      <c r="V6" s="30">
        <v>22</v>
      </c>
      <c r="W6" s="30">
        <v>23</v>
      </c>
      <c r="X6" s="30">
        <v>24</v>
      </c>
      <c r="Y6" s="30">
        <v>25</v>
      </c>
      <c r="Z6" s="30">
        <v>26</v>
      </c>
      <c r="AA6" s="30">
        <v>27</v>
      </c>
      <c r="AB6" s="40">
        <v>28</v>
      </c>
    </row>
    <row r="7" spans="1:28" ht="72" x14ac:dyDescent="0.2">
      <c r="A7" s="26">
        <v>1</v>
      </c>
      <c r="B7" s="13" t="s">
        <v>44</v>
      </c>
      <c r="C7" s="28" t="s">
        <v>45</v>
      </c>
      <c r="D7" s="18" t="s">
        <v>46</v>
      </c>
      <c r="E7" s="19" t="s">
        <v>47</v>
      </c>
      <c r="F7" s="18" t="s">
        <v>48</v>
      </c>
      <c r="G7" s="18" t="s">
        <v>49</v>
      </c>
      <c r="H7" s="25">
        <v>40479</v>
      </c>
      <c r="I7" s="28" t="s">
        <v>45</v>
      </c>
      <c r="J7" s="28" t="s">
        <v>50</v>
      </c>
      <c r="K7" s="16">
        <v>10</v>
      </c>
      <c r="L7" s="36">
        <v>43</v>
      </c>
      <c r="M7" s="36">
        <v>33</v>
      </c>
      <c r="N7" s="36">
        <v>191919</v>
      </c>
      <c r="O7" s="36">
        <v>215014</v>
      </c>
      <c r="P7" s="38">
        <v>55477</v>
      </c>
      <c r="Q7" s="38">
        <v>189190</v>
      </c>
      <c r="R7" s="38">
        <v>-32882</v>
      </c>
      <c r="S7" s="38">
        <v>23777</v>
      </c>
      <c r="T7" s="38">
        <v>-27683</v>
      </c>
      <c r="U7" s="38">
        <v>1280</v>
      </c>
      <c r="V7" s="38">
        <v>-27683</v>
      </c>
      <c r="W7" s="38">
        <v>1280</v>
      </c>
      <c r="X7" s="39">
        <v>0.83</v>
      </c>
      <c r="Y7" s="13" t="s">
        <v>14</v>
      </c>
      <c r="Z7" s="13" t="s">
        <v>22</v>
      </c>
      <c r="AA7" s="13" t="s">
        <v>26</v>
      </c>
      <c r="AB7" s="37"/>
    </row>
    <row r="8" spans="1:28" ht="72" x14ac:dyDescent="0.2">
      <c r="A8" s="27">
        <v>2</v>
      </c>
      <c r="B8" s="13" t="s">
        <v>51</v>
      </c>
      <c r="C8" s="28" t="s">
        <v>45</v>
      </c>
      <c r="D8" s="18" t="s">
        <v>52</v>
      </c>
      <c r="E8" s="19" t="s">
        <v>53</v>
      </c>
      <c r="F8" s="18" t="s">
        <v>48</v>
      </c>
      <c r="G8" s="18" t="s">
        <v>49</v>
      </c>
      <c r="H8" s="25">
        <v>41390</v>
      </c>
      <c r="I8" s="28" t="s">
        <v>45</v>
      </c>
      <c r="J8" s="28" t="s">
        <v>50</v>
      </c>
      <c r="K8" s="8">
        <v>10</v>
      </c>
      <c r="L8" s="8">
        <v>3</v>
      </c>
      <c r="M8" s="8">
        <v>11</v>
      </c>
      <c r="N8" s="8">
        <v>148510</v>
      </c>
      <c r="O8" s="8">
        <v>567383</v>
      </c>
      <c r="P8" s="8">
        <v>168758</v>
      </c>
      <c r="Q8" s="8">
        <v>932196</v>
      </c>
      <c r="R8" s="8">
        <v>61857</v>
      </c>
      <c r="S8" s="8">
        <v>661504</v>
      </c>
      <c r="T8" s="8">
        <v>6611</v>
      </c>
      <c r="U8" s="8">
        <v>340540</v>
      </c>
      <c r="V8" s="8">
        <v>6611</v>
      </c>
      <c r="W8" s="8">
        <v>340540</v>
      </c>
      <c r="X8" s="8">
        <v>1</v>
      </c>
      <c r="Y8" s="13" t="s">
        <v>14</v>
      </c>
      <c r="Z8" s="13" t="s">
        <v>22</v>
      </c>
      <c r="AA8" s="13" t="s">
        <v>26</v>
      </c>
      <c r="AB8" s="17"/>
    </row>
    <row r="9" spans="1:28" ht="108" x14ac:dyDescent="0.2">
      <c r="A9" s="27">
        <v>3</v>
      </c>
      <c r="B9" s="13" t="s">
        <v>54</v>
      </c>
      <c r="C9" s="28" t="s">
        <v>55</v>
      </c>
      <c r="D9" s="18" t="s">
        <v>57</v>
      </c>
      <c r="E9" s="18" t="s">
        <v>58</v>
      </c>
      <c r="F9" s="18" t="s">
        <v>48</v>
      </c>
      <c r="G9" s="18" t="s">
        <v>49</v>
      </c>
      <c r="H9" s="25">
        <v>40623</v>
      </c>
      <c r="I9" s="28" t="s">
        <v>55</v>
      </c>
      <c r="J9" s="28" t="s">
        <v>56</v>
      </c>
      <c r="K9" s="8">
        <v>10</v>
      </c>
      <c r="L9" s="8">
        <v>154</v>
      </c>
      <c r="M9" s="8">
        <v>157</v>
      </c>
      <c r="N9" s="8">
        <v>41308</v>
      </c>
      <c r="O9" s="8">
        <v>42307</v>
      </c>
      <c r="P9" s="8">
        <v>239576</v>
      </c>
      <c r="Q9" s="8">
        <v>232086</v>
      </c>
      <c r="R9" s="8">
        <v>-7755</v>
      </c>
      <c r="S9" s="8">
        <v>-7901</v>
      </c>
      <c r="T9" s="8">
        <v>-10266</v>
      </c>
      <c r="U9" s="8">
        <v>-17697</v>
      </c>
      <c r="V9" s="8">
        <v>-10266</v>
      </c>
      <c r="W9" s="8">
        <v>-17697</v>
      </c>
      <c r="X9" s="8">
        <v>0.33</v>
      </c>
      <c r="Y9" s="46" t="s">
        <v>19</v>
      </c>
      <c r="Z9" s="46" t="s">
        <v>21</v>
      </c>
      <c r="AA9" s="46" t="s">
        <v>25</v>
      </c>
      <c r="AB9" s="17"/>
    </row>
    <row r="10" spans="1:28" ht="108" x14ac:dyDescent="0.2">
      <c r="A10" s="27">
        <v>4</v>
      </c>
      <c r="B10" s="13" t="s">
        <v>59</v>
      </c>
      <c r="C10" s="28" t="s">
        <v>55</v>
      </c>
      <c r="D10" s="18" t="s">
        <v>60</v>
      </c>
      <c r="E10" s="18" t="s">
        <v>61</v>
      </c>
      <c r="F10" s="18" t="s">
        <v>48</v>
      </c>
      <c r="G10" s="18" t="s">
        <v>62</v>
      </c>
      <c r="H10" s="25">
        <v>42299</v>
      </c>
      <c r="I10" s="28" t="s">
        <v>55</v>
      </c>
      <c r="J10" s="28" t="s">
        <v>63</v>
      </c>
      <c r="K10" s="8">
        <v>100</v>
      </c>
      <c r="L10" s="8">
        <v>58</v>
      </c>
      <c r="M10" s="8">
        <v>60</v>
      </c>
      <c r="N10" s="8">
        <v>67210</v>
      </c>
      <c r="O10" s="8">
        <v>90809</v>
      </c>
      <c r="P10" s="8">
        <v>46824</v>
      </c>
      <c r="Q10" s="8">
        <v>46822</v>
      </c>
      <c r="R10" s="8">
        <v>-74762</v>
      </c>
      <c r="S10" s="8">
        <v>-86778</v>
      </c>
      <c r="T10" s="8">
        <v>-16166</v>
      </c>
      <c r="U10" s="8">
        <v>-9176</v>
      </c>
      <c r="V10" s="8">
        <v>-16166</v>
      </c>
      <c r="W10" s="8">
        <v>-9176</v>
      </c>
      <c r="X10" s="8">
        <v>0.67</v>
      </c>
      <c r="Y10" s="46" t="s">
        <v>19</v>
      </c>
      <c r="Z10" s="46" t="s">
        <v>22</v>
      </c>
      <c r="AA10" s="46" t="s">
        <v>26</v>
      </c>
      <c r="AB10" s="17"/>
    </row>
    <row r="11" spans="1:28" ht="132" x14ac:dyDescent="0.2">
      <c r="A11" s="27">
        <v>5</v>
      </c>
      <c r="B11" s="13" t="s">
        <v>64</v>
      </c>
      <c r="C11" s="28" t="s">
        <v>65</v>
      </c>
      <c r="D11" s="18" t="s">
        <v>66</v>
      </c>
      <c r="E11" s="18" t="s">
        <v>67</v>
      </c>
      <c r="F11" s="18" t="s">
        <v>48</v>
      </c>
      <c r="G11" s="18" t="s">
        <v>68</v>
      </c>
      <c r="H11" s="25">
        <v>37585</v>
      </c>
      <c r="I11" s="28" t="s">
        <v>65</v>
      </c>
      <c r="J11" s="28" t="s">
        <v>69</v>
      </c>
      <c r="K11" s="8">
        <v>7055.4</v>
      </c>
      <c r="L11" s="8">
        <v>40</v>
      </c>
      <c r="M11" s="8">
        <v>40</v>
      </c>
      <c r="N11" s="8">
        <v>151251</v>
      </c>
      <c r="O11" s="8">
        <v>152522</v>
      </c>
      <c r="P11" s="8">
        <v>120446</v>
      </c>
      <c r="Q11" s="8">
        <v>115013</v>
      </c>
      <c r="R11" s="8">
        <v>8718</v>
      </c>
      <c r="S11" s="8">
        <v>32624</v>
      </c>
      <c r="T11" s="8">
        <v>5922</v>
      </c>
      <c r="U11" s="8">
        <v>5810</v>
      </c>
      <c r="V11" s="8">
        <v>5922</v>
      </c>
      <c r="W11" s="8">
        <v>5810</v>
      </c>
      <c r="X11" s="8">
        <v>0.5</v>
      </c>
      <c r="Y11" s="46" t="s">
        <v>14</v>
      </c>
      <c r="Z11" s="46" t="s">
        <v>22</v>
      </c>
      <c r="AA11" s="46" t="s">
        <v>26</v>
      </c>
      <c r="AB11" s="17"/>
    </row>
    <row r="12" spans="1:28" ht="120" x14ac:dyDescent="0.2">
      <c r="A12" s="27">
        <v>6</v>
      </c>
      <c r="B12" s="13" t="s">
        <v>70</v>
      </c>
      <c r="C12" s="28" t="s">
        <v>71</v>
      </c>
      <c r="D12" s="18" t="s">
        <v>73</v>
      </c>
      <c r="E12" s="18" t="s">
        <v>74</v>
      </c>
      <c r="F12" s="18" t="s">
        <v>48</v>
      </c>
      <c r="G12" s="18" t="s">
        <v>49</v>
      </c>
      <c r="H12" s="25">
        <v>39490</v>
      </c>
      <c r="I12" s="28" t="s">
        <v>71</v>
      </c>
      <c r="J12" s="28" t="s">
        <v>72</v>
      </c>
      <c r="K12" s="8">
        <v>16.7</v>
      </c>
      <c r="L12" s="8">
        <v>72</v>
      </c>
      <c r="M12" s="8">
        <v>72</v>
      </c>
      <c r="N12" s="8">
        <v>8579</v>
      </c>
      <c r="O12" s="8">
        <v>7505</v>
      </c>
      <c r="P12" s="8">
        <v>41657</v>
      </c>
      <c r="Q12" s="8">
        <v>47332</v>
      </c>
      <c r="R12" s="8">
        <v>167</v>
      </c>
      <c r="S12" s="8">
        <v>178</v>
      </c>
      <c r="T12" s="8">
        <v>167</v>
      </c>
      <c r="U12" s="8">
        <v>178</v>
      </c>
      <c r="V12" s="8">
        <v>167</v>
      </c>
      <c r="W12" s="8">
        <v>178</v>
      </c>
      <c r="X12" s="8">
        <v>0.83</v>
      </c>
      <c r="Y12" s="46" t="s">
        <v>14</v>
      </c>
      <c r="Z12" s="46" t="s">
        <v>22</v>
      </c>
      <c r="AA12" s="46" t="s">
        <v>26</v>
      </c>
      <c r="AB12" s="17"/>
    </row>
    <row r="13" spans="1:28" ht="108" x14ac:dyDescent="0.2">
      <c r="A13" s="27">
        <v>7</v>
      </c>
      <c r="B13" s="13" t="s">
        <v>75</v>
      </c>
      <c r="C13" s="28" t="s">
        <v>76</v>
      </c>
      <c r="D13" s="18" t="s">
        <v>77</v>
      </c>
      <c r="E13" s="18" t="s">
        <v>78</v>
      </c>
      <c r="F13" s="18" t="s">
        <v>48</v>
      </c>
      <c r="G13" s="18" t="s">
        <v>49</v>
      </c>
      <c r="H13" s="25">
        <v>40521</v>
      </c>
      <c r="I13" s="28" t="s">
        <v>76</v>
      </c>
      <c r="J13" s="28" t="s">
        <v>72</v>
      </c>
      <c r="K13" s="8">
        <v>10</v>
      </c>
      <c r="L13" s="8">
        <v>92</v>
      </c>
      <c r="M13" s="8">
        <v>92</v>
      </c>
      <c r="N13" s="8">
        <v>43384</v>
      </c>
      <c r="O13" s="8">
        <v>43655</v>
      </c>
      <c r="P13" s="8">
        <v>38622</v>
      </c>
      <c r="Q13" s="8">
        <v>36166</v>
      </c>
      <c r="R13" s="8">
        <v>2879</v>
      </c>
      <c r="S13" s="8">
        <v>1808</v>
      </c>
      <c r="T13" s="8">
        <v>2879</v>
      </c>
      <c r="U13" s="8">
        <v>1808</v>
      </c>
      <c r="V13" s="8">
        <v>2879</v>
      </c>
      <c r="W13" s="8">
        <v>1808</v>
      </c>
      <c r="X13" s="8">
        <v>0.5</v>
      </c>
      <c r="Y13" s="46" t="s">
        <v>14</v>
      </c>
      <c r="Z13" s="46" t="s">
        <v>22</v>
      </c>
      <c r="AA13" s="46" t="s">
        <v>26</v>
      </c>
      <c r="AB13" s="17"/>
    </row>
    <row r="14" spans="1:28" ht="120" x14ac:dyDescent="0.2">
      <c r="A14" s="27">
        <v>8</v>
      </c>
      <c r="B14" s="13" t="s">
        <v>79</v>
      </c>
      <c r="C14" s="28" t="s">
        <v>80</v>
      </c>
      <c r="D14" s="18" t="s">
        <v>81</v>
      </c>
      <c r="E14" s="18" t="s">
        <v>82</v>
      </c>
      <c r="F14" s="18" t="s">
        <v>48</v>
      </c>
      <c r="G14" s="18" t="s">
        <v>49</v>
      </c>
      <c r="H14" s="25">
        <v>39834</v>
      </c>
      <c r="I14" s="28" t="s">
        <v>80</v>
      </c>
      <c r="J14" s="28" t="s">
        <v>83</v>
      </c>
      <c r="K14" s="8">
        <v>10</v>
      </c>
      <c r="L14" s="8">
        <v>79</v>
      </c>
      <c r="M14" s="8">
        <v>78</v>
      </c>
      <c r="N14" s="8">
        <v>9033</v>
      </c>
      <c r="O14" s="8">
        <v>9878</v>
      </c>
      <c r="P14" s="8">
        <v>31594</v>
      </c>
      <c r="Q14" s="8">
        <v>39899</v>
      </c>
      <c r="R14" s="8">
        <v>-34120</v>
      </c>
      <c r="S14" s="8">
        <v>-34675</v>
      </c>
      <c r="T14" s="8">
        <v>2191</v>
      </c>
      <c r="U14" s="8">
        <v>845</v>
      </c>
      <c r="V14" s="8">
        <v>2191</v>
      </c>
      <c r="W14" s="8">
        <v>845</v>
      </c>
      <c r="X14" s="8">
        <v>0.33</v>
      </c>
      <c r="Y14" s="46" t="s">
        <v>14</v>
      </c>
      <c r="Z14" s="46" t="s">
        <v>22</v>
      </c>
      <c r="AA14" s="46" t="s">
        <v>26</v>
      </c>
      <c r="AB14" s="17"/>
    </row>
    <row r="15" spans="1:28" x14ac:dyDescent="0.2">
      <c r="A15" s="29" t="s">
        <v>2</v>
      </c>
      <c r="B15" s="9"/>
      <c r="C15" s="9"/>
      <c r="D15" s="18"/>
      <c r="E15" s="18"/>
      <c r="F15" s="18"/>
      <c r="G15" s="18"/>
      <c r="H15" s="18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47"/>
      <c r="Z15" s="47"/>
      <c r="AA15" s="47"/>
      <c r="AB15" s="10"/>
    </row>
    <row r="17" spans="1:2" ht="13.5" x14ac:dyDescent="0.2">
      <c r="A17" s="12" t="s">
        <v>36</v>
      </c>
      <c r="B17" s="3" t="s">
        <v>37</v>
      </c>
    </row>
    <row r="18" spans="1:2" x14ac:dyDescent="0.2">
      <c r="B18" s="3" t="s">
        <v>38</v>
      </c>
    </row>
    <row r="19" spans="1:2" x14ac:dyDescent="0.2">
      <c r="B19" s="3" t="s">
        <v>39</v>
      </c>
    </row>
    <row r="20" spans="1:2" x14ac:dyDescent="0.2">
      <c r="A20" s="12" t="s">
        <v>3</v>
      </c>
      <c r="B20" s="23" t="s">
        <v>18</v>
      </c>
    </row>
    <row r="21" spans="1:2" x14ac:dyDescent="0.2">
      <c r="A21" s="12"/>
      <c r="B21" s="23" t="s">
        <v>19</v>
      </c>
    </row>
    <row r="22" spans="1:2" x14ac:dyDescent="0.2">
      <c r="A22" s="12"/>
      <c r="B22" s="23" t="s">
        <v>14</v>
      </c>
    </row>
    <row r="23" spans="1:2" x14ac:dyDescent="0.2">
      <c r="A23" s="12"/>
      <c r="B23" s="23" t="s">
        <v>20</v>
      </c>
    </row>
    <row r="24" spans="1:2" x14ac:dyDescent="0.2">
      <c r="A24" s="12" t="s">
        <v>4</v>
      </c>
      <c r="B24" s="21" t="s">
        <v>21</v>
      </c>
    </row>
    <row r="25" spans="1:2" x14ac:dyDescent="0.2">
      <c r="A25" s="12"/>
      <c r="B25" s="21" t="s">
        <v>22</v>
      </c>
    </row>
    <row r="26" spans="1:2" x14ac:dyDescent="0.2">
      <c r="A26" s="12"/>
      <c r="B26" s="21" t="s">
        <v>23</v>
      </c>
    </row>
    <row r="27" spans="1:2" x14ac:dyDescent="0.2">
      <c r="A27" s="12"/>
      <c r="B27" s="21" t="s">
        <v>24</v>
      </c>
    </row>
    <row r="28" spans="1:2" x14ac:dyDescent="0.2">
      <c r="A28" s="12" t="s">
        <v>17</v>
      </c>
      <c r="B28" s="21" t="s">
        <v>25</v>
      </c>
    </row>
    <row r="29" spans="1:2" x14ac:dyDescent="0.2">
      <c r="B29" s="22" t="s">
        <v>26</v>
      </c>
    </row>
    <row r="30" spans="1:2" x14ac:dyDescent="0.2">
      <c r="B30" s="22" t="s">
        <v>15</v>
      </c>
    </row>
    <row r="37" spans="2:3" x14ac:dyDescent="0.2">
      <c r="B37" s="11"/>
      <c r="C37" s="11"/>
    </row>
  </sheetData>
  <mergeCells count="8">
    <mergeCell ref="B3:AB3"/>
    <mergeCell ref="L4:M4"/>
    <mergeCell ref="N4:O4"/>
    <mergeCell ref="P4:Q4"/>
    <mergeCell ref="R4:S4"/>
    <mergeCell ref="T4:U4"/>
    <mergeCell ref="V4:W4"/>
    <mergeCell ref="X4:X5"/>
  </mergeCells>
  <phoneticPr fontId="10" type="noConversion"/>
  <dataValidations count="4">
    <dataValidation type="custom" allowBlank="1" showInputMessage="1" showErrorMessage="1" error="Необходимо указать ОГРН, состоящий из 13 или 15 цифр." sqref="E10" xr:uid="{0AFE7C8A-1F40-4CA2-8670-CE0630FF1D1E}">
      <formula1>AND(OR(LEN(E10)=13,LEN(E10)=15),ISNUMBER(--E10))</formula1>
    </dataValidation>
    <dataValidation type="custom" allowBlank="1" showInputMessage="1" showErrorMessage="1" error="Необходимо указать ОКФС, состоящий из 2 цифр." sqref="G10" xr:uid="{3FFD77C5-0014-4C15-A635-DFEA319A7C34}">
      <formula1>AND(LEN(G10)=2,ISNUMBER(--G10))</formula1>
    </dataValidation>
    <dataValidation type="custom" allowBlank="1" showInputMessage="1" showErrorMessage="1" error="Необходимо указать КПП, состоящий из 9 цифр." sqref="F10" xr:uid="{703A7C94-2EB8-4DC0-9419-FFF3C64759CB}">
      <formula1>AND(LEN(F10)=9,ISNUMBER(--F10))</formula1>
    </dataValidation>
    <dataValidation type="custom" allowBlank="1" showInputMessage="1" showErrorMessage="1" error="Необходимо указать ИНН, состоящий из 10 или 12 цифр." sqref="D10" xr:uid="{9A10DDAF-4350-43C8-B952-C1CC17265347}">
      <formula1>OR(AND(LEN(D10)=10,ISNUMBER(--D10)),AND(LEN(D10)=12,ISNUMBER(--D10)))</formula1>
    </dataValidation>
  </dataValidations>
  <printOptions horizontalCentered="1"/>
  <pageMargins left="0.31496062992125984" right="0.31496062992125984" top="0.74803149606299213" bottom="0.74803149606299213" header="0.31496062992125984" footer="0.31496062992125984"/>
  <pageSetup paperSize="8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Алексеенко Наталья Владимировна</dc:creator>
  <cp:lastModifiedBy>Мельниченко Дмитрий В.</cp:lastModifiedBy>
  <cp:lastPrinted>2023-05-31T17:46:04Z</cp:lastPrinted>
  <dcterms:created xsi:type="dcterms:W3CDTF">2023-05-05T10:02:11Z</dcterms:created>
  <dcterms:modified xsi:type="dcterms:W3CDTF">2024-05-17T00:39:55Z</dcterms:modified>
</cp:coreProperties>
</file>